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สถิติการตั้งด่านแต่ละเดือน\"/>
    </mc:Choice>
  </mc:AlternateContent>
  <xr:revisionPtr revIDLastSave="0" documentId="13_ncr:1_{5AFA0D02-2DE9-491F-8673-30D14B279013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<sst xmlns="http://schemas.openxmlformats.org/spreadsheetml/2006/main" count="25" uniqueCount="24">
  <si>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</si>
  <si>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</si>
  <si>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</si>
  <si>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</si>
  <si>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</si>
  <si>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</si>
  <si>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</si>
  <si>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</si>
  <si>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</si>
  <si>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</si>
  <si>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</si>
  <si>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</si>
  <si>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</si>
  <si>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</si>
  <si>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</si>
  <si>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</si>
  <si>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</si>
  <si>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</si>
  <si>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</si>
  <si>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</si>
  <si>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</si>
  <si>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</si>
  <si>
    <t>ข้อมูล ณ วันที่ 29 ก.พ.2567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</si>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</sst>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A13" sqref="A13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8" t="s">
        <v>22</v>
      </c>
      <c r="B3" s="18"/>
      <c r="C3" s="18"/>
      <c r="D3" s="18"/>
      <c r="E3" s="18"/>
      <c r="F3" s="18"/>
      <c r="G3" s="18"/>
    </row>
    <row r="4" spans="1:7">
      <c r="A4" s="15" t="s">
        <v>2</v>
      </c>
      <c r="B4" s="15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6"/>
      <c r="B5" s="16"/>
      <c r="C5" s="4" t="s">
        <v>9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1:7">
      <c r="A6" s="9" t="s">
        <v>16</v>
      </c>
      <c r="B6" s="10">
        <v>31</v>
      </c>
      <c r="C6" s="10">
        <v>600</v>
      </c>
      <c r="D6" s="10">
        <v>235</v>
      </c>
      <c r="E6" s="10">
        <v>235</v>
      </c>
      <c r="F6" s="10">
        <v>365</v>
      </c>
      <c r="G6" s="10">
        <v>0</v>
      </c>
    </row>
    <row r="7" spans="1:7">
      <c r="A7" s="11" t="s">
        <v>17</v>
      </c>
      <c r="B7" s="12">
        <v>30</v>
      </c>
      <c r="C7" s="12">
        <v>300</v>
      </c>
      <c r="D7" s="12">
        <v>91</v>
      </c>
      <c r="E7" s="12">
        <v>91</v>
      </c>
      <c r="F7" s="12">
        <v>209</v>
      </c>
      <c r="G7" s="12">
        <v>0</v>
      </c>
    </row>
    <row r="8" spans="1:7">
      <c r="A8" s="11" t="s">
        <v>18</v>
      </c>
      <c r="B8" s="12">
        <v>31</v>
      </c>
      <c r="C8" s="12">
        <v>300</v>
      </c>
      <c r="D8" s="12">
        <v>87</v>
      </c>
      <c r="E8" s="12">
        <v>14</v>
      </c>
      <c r="F8" s="12">
        <v>213</v>
      </c>
      <c r="G8" s="12">
        <v>73</v>
      </c>
    </row>
    <row r="9" spans="1:7">
      <c r="A9" s="11" t="s">
        <v>13</v>
      </c>
      <c r="B9" s="12">
        <v>27</v>
      </c>
      <c r="C9" s="12">
        <v>2000</v>
      </c>
      <c r="D9" s="12">
        <v>1565</v>
      </c>
      <c r="E9" s="12">
        <v>171</v>
      </c>
      <c r="F9" s="12">
        <v>435</v>
      </c>
      <c r="G9" s="12">
        <v>1394</v>
      </c>
    </row>
    <row r="10" spans="1:7">
      <c r="A10" s="11" t="s">
        <v>14</v>
      </c>
      <c r="B10" s="12">
        <v>46</v>
      </c>
      <c r="C10" s="12">
        <v>1500</v>
      </c>
      <c r="D10" s="12">
        <v>887</v>
      </c>
      <c r="E10" s="12">
        <v>236</v>
      </c>
      <c r="F10" s="12">
        <v>613</v>
      </c>
      <c r="G10" s="12">
        <v>651</v>
      </c>
    </row>
    <row r="11" spans="1:7">
      <c r="A11" s="11" t="s">
        <v>15</v>
      </c>
      <c r="B11" s="12"/>
      <c r="C11" s="12"/>
      <c r="D11" s="12"/>
      <c r="E11" s="12"/>
      <c r="F11" s="12"/>
      <c r="G11" s="12"/>
    </row>
    <row r="12" spans="1:7">
      <c r="A12" s="13" t="s">
        <v>23</v>
      </c>
      <c r="B12" s="13">
        <f t="shared" ref="B12:G12" si="0">SUM(B6:B11)</f>
        <v>165</v>
      </c>
      <c r="C12" s="13">
        <f t="shared" si="0"/>
        <v>4700</v>
      </c>
      <c r="D12" s="13">
        <f t="shared" si="0"/>
        <v>2865</v>
      </c>
      <c r="E12" s="13">
        <f t="shared" si="0"/>
        <v>747</v>
      </c>
      <c r="F12" s="13">
        <f t="shared" si="0"/>
        <v>1835</v>
      </c>
      <c r="G12" s="13">
        <f t="shared" si="0"/>
        <v>2118</v>
      </c>
    </row>
    <row r="15" spans="1:7">
      <c r="D15" s="14" t="s">
        <v>19</v>
      </c>
    </row>
    <row r="16" spans="1:7">
      <c r="E16" s="8" t="s">
        <v>20</v>
      </c>
    </row>
    <row r="17" spans="5:5">
      <c r="E17" s="8" t="s">
        <v>21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2024-04-17T06:28:50Z</dcterms:modified>
</cp:coreProperties>
</file>